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22980" windowHeight="99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1" i="1" l="1"/>
  <c r="D90" i="1"/>
  <c r="D89" i="1"/>
  <c r="D88" i="1"/>
  <c r="D87" i="1"/>
  <c r="D86" i="1"/>
  <c r="D85" i="1"/>
  <c r="D84" i="1"/>
  <c r="D83" i="1"/>
  <c r="D79" i="1"/>
  <c r="D75" i="1"/>
  <c r="D74" i="1"/>
  <c r="D72" i="1"/>
  <c r="D66" i="1"/>
  <c r="D61" i="1"/>
  <c r="D47" i="1"/>
  <c r="D45" i="1"/>
  <c r="D43" i="1"/>
  <c r="C34" i="1"/>
  <c r="C33" i="1"/>
  <c r="C32" i="1"/>
  <c r="C31" i="1"/>
  <c r="C30" i="1"/>
  <c r="C29" i="1"/>
  <c r="C28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<sst xmlns="http://schemas.openxmlformats.org/spreadsheetml/2006/main" count="114" uniqueCount="84">
  <si>
    <t>SKU</t>
  </si>
  <si>
    <t>DESCRIPTION LINK</t>
  </si>
  <si>
    <t>LOT PRICE</t>
  </si>
  <si>
    <t>PRICE EACH</t>
  </si>
  <si>
    <t>UNITS IN LOT</t>
  </si>
  <si>
    <t>Lot of 20x Dell Precision Workstation 380 Tower Computers Core 2 duo Xeon Pentium D</t>
  </si>
  <si>
    <t>Lot of 10x Emachines Windows 7 Coa desktop computers- PC WARRANTY</t>
  </si>
  <si>
    <t>Lot of 6x HP PAVILLION SLIMLINE dual core desktop computers - PC</t>
  </si>
  <si>
    <t>Lot of 20x Dell Precision Workstation T5400 T3500 T3400 Tower Comptuers PC Mixed -PC</t>
  </si>
  <si>
    <t>Lot of 40x Dell Precision T3400 Tower Workstations Core 2 Duo -WARRANTY</t>
  </si>
  <si>
    <t>Lot of 11x HP Tower /Workstation computers XW4600 4400 DC7900 - PC</t>
  </si>
  <si>
    <t>Lot of 15x Dell Precision T3500 Tower Workstations Xeon Quad Dual Core -WARRANTY</t>
  </si>
  <si>
    <t>Lot of 213x Dell Optiplex 745 / 330 Desktop Computers - 4x Pallets</t>
  </si>
  <si>
    <t>lot of 94x Dell Optiplex Pentium D / Celeron Tower computers pcs</t>
  </si>
  <si>
    <t>lot of 204x Dell Optiplex 760 755 745 Core 2 Duo Desktop computers pcs</t>
  </si>
  <si>
    <t>lot of 108x HP COMPAQ DC7900 7800 7700 Core 2 Duo Desktop computers pcs</t>
  </si>
  <si>
    <t>BULK COMPUTER SPECIALS</t>
  </si>
  <si>
    <t>6x Dell XPS laptops Core 2 Duo "A" M1710 M1530 M1330 M1210 -Warranty</t>
  </si>
  <si>
    <t>10x Dell Vostro Studio Latitude Laptops -Core I3 I5 "A" grade -Warranty</t>
  </si>
  <si>
    <t>9x Dell Vostro 1700 1510 1320 Laptops -Core 2 Duo "A" grade -Warranty</t>
  </si>
  <si>
    <t>89x Dell Vostro 1000 Laptops -Sempron "A" grade -Warranty</t>
  </si>
  <si>
    <t>36x Dell Latitude E6500 E6400 E5400 laptops "A" grade -Warranty</t>
  </si>
  <si>
    <t>13x Dell Inspiron Latitude Vostro laptops "B" grade -Warranty</t>
  </si>
  <si>
    <t>APPLE LAPTOPS</t>
  </si>
  <si>
    <t>lot of 53x Apple Macbook A1181 used laptops - "B" / "C" GRADE -HAS ISSUES</t>
  </si>
  <si>
    <t>OTHER LOTS</t>
  </si>
  <si>
    <t>Lot of 137x Apple Imac 17" A1195 Core 2 Duo Computers -WARRANTY</t>
  </si>
  <si>
    <t>LCD MONITOR LOTS</t>
  </si>
  <si>
    <t>lot of 18x Dell 18"-24" LCD monitors "A" grade screens -WARRANTY</t>
  </si>
  <si>
    <t>lot of 22x mixed brand lcd monitors -19" TESTED SCREENS -WARRANTY</t>
  </si>
  <si>
    <t>lot of 35x Lenovo L171 17" LCD monitors "A" grade screens -WARRANTY</t>
  </si>
  <si>
    <t>lot of 36x mixed brand lcd monitors -17" TESTED SCREENS -WARRANTY</t>
  </si>
  <si>
    <t>Lot of 41x Apple Cinema and Studio Display Monitors. AS IS broken need fixed</t>
  </si>
  <si>
    <t>lot of 56x Acer 17" LCD monitors "A" grade screens -WARRANTY</t>
  </si>
  <si>
    <t>lot of 60x Acer 17" LCD monitors "A" grade screens -WARRANTY</t>
  </si>
  <si>
    <t>lot of x 46x mixed brand 17" LCD monitors "A" grade screens -WARRANTY</t>
  </si>
  <si>
    <t> lot of 20x Acer lcd monitors -17" TESTED SCREENS -WARRANTY</t>
  </si>
  <si>
    <t>Lot of 25x Core I / Xeon / AMD E + Tower computers and workstations -Dell HP Generic</t>
  </si>
  <si>
    <t>Lot of 28x Desktop computers -Core I series / AMD Phenom II + More</t>
  </si>
  <si>
    <t>101X Dell Latitude D830 D630 D531 D530 131L laptops "A" grade Warranty</t>
  </si>
  <si>
    <t>Lot of 686x Desktop Computers -Core 2 Duo/AMD X2/Dual Core HP/Dell/+More -11x pallets</t>
  </si>
  <si>
    <t>Lot of 657x Dell / HP / +Other tower computers – on 12x pallets</t>
  </si>
  <si>
    <t>Lot of 412x Desktop Computers -Pentium Dual Core/ D -Mixed Brands -9x pallets</t>
  </si>
  <si>
    <t>Lot of 315 tower computers –Core 2 Duo / AMD X2 on 6x pallets</t>
  </si>
  <si>
    <t>lot of 99x HP / Compaq used laptops -Core 2 Duo AMD X2 notebooks "A" grade</t>
  </si>
  <si>
    <t>lot of 56x Dell Latitude 2120/2110/2100 10" netbooks "A" / "B" grade</t>
  </si>
  <si>
    <t>lot of 46x HP COMPAQ 6510B used laptops -Core 2 Duo 1.8 -"A" grade</t>
  </si>
  <si>
    <t>lot of 26x MSI MS-N011 used netbooks - Atom 1.6GHZ /2GB /160GB "A" GRADE</t>
  </si>
  <si>
    <t>lot of 18x ECS U10IL (U10IL1) netbooks laptops -10" Atom 1.6GHZ /2GB /160GB "A" GRADE</t>
  </si>
  <si>
    <t>lot of 6x Acer Aspire One 532H used netbooks 10" Atom 1.66GHZ /1GB /160GB "A" GRADE</t>
  </si>
  <si>
    <t>lot of 60x Dell Latitude D520 Core 2 Duo used notebooks laptops -"A" grade -battery issue</t>
  </si>
  <si>
    <t>lot of 25x Dell Latitude D620 / D820 used notebooks laptops -Core 2 Duo "A" grade</t>
  </si>
  <si>
    <t>26x Lenovo Thinkpad R51E R60 laptops "B" grade -Warranty</t>
  </si>
  <si>
    <t>Lot of 22x Panasonic Toughbook laptops. CF-29 CF-73 CF-72 CF-19 TESTED</t>
  </si>
  <si>
    <t>281x Mixed Brand Core 2 Duo / AMD X2 Desktop computers</t>
  </si>
  <si>
    <t>189x Mixed Brand Core 2 Duo/ AMD X2 Tower computers</t>
  </si>
  <si>
    <t>184x Mixed Brand Desktop computers</t>
  </si>
  <si>
    <t>95x Dell HP Lenovo Pentium Dual Core Tower computers</t>
  </si>
  <si>
    <t>NETBOOKS</t>
  </si>
  <si>
    <t>** updated May 26th, 2015</t>
  </si>
  <si>
    <t>lot of 51x used Apple Macbook A1181 laptops with screen issues and cosmetic issues</t>
  </si>
  <si>
    <t>lot of 70x HP Mini 2140 "C" grade used 10.1" netbooks / laptops - cosmetic issues</t>
  </si>
  <si>
    <t>lot of 53x HP Mini 2140 "A" grade used 10.1" netbooks / laptops - w/ ac adapters</t>
  </si>
  <si>
    <t>lot of 103x used Dell Latitude 2100 &amp; Inspiron Mini 910 /1010 netbooks w/ cosmetic issues</t>
  </si>
  <si>
    <t>lot of 50x Dell Inspiron Mini 910 used netbooks laptops - "A" grade - Multiple lots available</t>
  </si>
  <si>
    <t>lot of 70x HP Mini 2140 "B" grade used 10.1" netbooks / laptops w/ ac adapters -cosmetic issues</t>
  </si>
  <si>
    <t>lot of 37X DELL INSPIRON MINI 1010 used netbooks / laptops "A" grade w/ adapters</t>
  </si>
  <si>
    <t>lot of 31x Dell Latitude 2100/2120 &amp; Inspiron 910/1010 used netbooks / laptops</t>
  </si>
  <si>
    <t>lot of 27x Dell Latitude 2100 used netbooks laptops - "A" grade 10.1" w/ adapters</t>
  </si>
  <si>
    <t>TABLET SPECIALS</t>
  </si>
  <si>
    <t>Lot of 30x Asus Transformer Book/Pad tablets. Tested Android / Windows 8.1 Models tablet</t>
  </si>
  <si>
    <t>Lot of 20x Samsung / Asus Tablets "B" grade - Cosmetic issues - Galaxy Tab /Note Smart</t>
  </si>
  <si>
    <t>Lot of 22x Samsun Asus Acer Tablets for repair - Nexus Transformer Memo Galaxy Tab</t>
  </si>
  <si>
    <t>Lot of 54x Samsung / Asus Tablets "A" grade -Galaxy Tab S 4 3 2 Note ATIV SMART PC</t>
  </si>
  <si>
    <t>Lot of 34x Apple Ipads "A" grade Retina, Mini, 3, Air, 2 -Tested - With Boxes</t>
  </si>
  <si>
    <t>Lot of 13x Acer windows 8 7 tablets. "A" grade Iconia W700 W510 tested</t>
  </si>
  <si>
    <t>Lot of 12x Acer tablets for repair. Iconia Tab W700 W500 A500 A700 "B" grade</t>
  </si>
  <si>
    <t>810495 x10 lots</t>
  </si>
  <si>
    <t xml:space="preserve">LAPTOP / NOTEBOOK SELECTION </t>
  </si>
  <si>
    <t>lot of 182x Acer Aspire One ZG5 AOA110 netbook laptops 8.9" "A" grade with adapters</t>
  </si>
  <si>
    <t>lot of 59x Acer Aspire One netbook laptops with cosmetic issues "B" grade</t>
  </si>
  <si>
    <t>lot of 44x used Apple Macbook A1181 laptop computers with cosmetic issues "B" grade</t>
  </si>
  <si>
    <t>lot of 37x used Apple Macbook A1181 laptop computers 13.3" Core 2 Duo / Core Duo "A" grade</t>
  </si>
  <si>
    <t>lot of 40x Acer Aspire One netbook laptops "A" grade - 10.1" with adapters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</si>
</sst>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1313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164" fontId="22" fillId="0" borderId="10" xfId="1" applyNumberFormat="1" applyFont="1" applyFill="1" applyBorder="1" applyAlignment="1">
      <alignment horizontal="left"/>
    </xf>
    <xf numFmtId="0" fontId="21" fillId="0" borderId="10" xfId="43" applyFont="1" applyFill="1" applyBorder="1" applyAlignment="1">
      <alignment horizontal="left" wrapText="1"/>
    </xf>
    <xf numFmtId="164" fontId="22" fillId="0" borderId="10" xfId="0" applyNumberFormat="1" applyFont="1" applyFill="1" applyBorder="1" applyAlignment="1">
      <alignment horizontal="left"/>
    </xf>
    <xf numFmtId="164" fontId="22" fillId="0" borderId="10" xfId="1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164" fontId="22" fillId="0" borderId="1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21" fillId="0" borderId="10" xfId="43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/>
    </xf>
    <xf numFmtId="0" fontId="21" fillId="0" borderId="10" xfId="43" applyFont="1" applyFill="1" applyBorder="1"/>
    <xf numFmtId="0" fontId="21" fillId="0" borderId="10" xfId="43" applyFont="1" applyBorder="1"/>
    <xf numFmtId="0" fontId="0" fillId="0" borderId="0" xfId="0" applyFont="1" applyBorder="1" applyAlignment="1">
      <alignment wrapText="1"/>
    </xf>
    <xf numFmtId="164" fontId="22" fillId="0" borderId="0" xfId="0" applyNumberFormat="1" applyFont="1" applyFill="1" applyAlignment="1">
      <alignment horizontal="left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45"/>
    <cellStyle name="Normal 11" xfId="46"/>
    <cellStyle name="Normal 2" xfId="49"/>
    <cellStyle name="Normal 2 3 2" xfId="44"/>
    <cellStyle name="Normal 3 2 2" xfId="48"/>
    <cellStyle name="Normal 4 10" xfId="47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wtechparts.com/lot-of-53x-apple-macbook-a1181-used-laptops-b-c-grade-has-issues/" TargetMode="External"/><Relationship Id="rId18" Type="http://schemas.openxmlformats.org/officeDocument/2006/relationships/hyperlink" Target="http://www.gwtechparts.com/36x-dell-latitude-e6500-e6400-e5400-laptops-a-grade-warranty/" TargetMode="External"/><Relationship Id="rId26" Type="http://schemas.openxmlformats.org/officeDocument/2006/relationships/hyperlink" Target="http://www.gwtechparts.com/lot-of-60x-acer-17-lcd-monitors-a-grade-screens-warranty/" TargetMode="External"/><Relationship Id="rId39" Type="http://schemas.openxmlformats.org/officeDocument/2006/relationships/hyperlink" Target="http://www.gwtechparts.com/lot-of-18x-ecs-u10il-u10il1-netbooks-laptops-10-atom-1-6ghz-2gb-160gb-a-grade/" TargetMode="External"/><Relationship Id="rId21" Type="http://schemas.openxmlformats.org/officeDocument/2006/relationships/hyperlink" Target="http://www.gwtechparts.com/lot-of-22x-mixed-brand-lcd-monitors-19-tested-screens-warranty/" TargetMode="External"/><Relationship Id="rId34" Type="http://schemas.openxmlformats.org/officeDocument/2006/relationships/hyperlink" Target="http://www.gwtechparts.com/lot-of-28x-desktop-computers-core-i-series-amd-phenom-ii-more/" TargetMode="External"/><Relationship Id="rId42" Type="http://schemas.openxmlformats.org/officeDocument/2006/relationships/hyperlink" Target="http://www.gwtechparts.com/lot-of-25x-dell-latitude-d620-d820-used-notebooks-laptops-core-2-duo-a-grade/" TargetMode="External"/><Relationship Id="rId47" Type="http://schemas.openxmlformats.org/officeDocument/2006/relationships/hyperlink" Target="http://www.gwtechparts.com/184x-mixed-brand-desktop-computers/" TargetMode="External"/><Relationship Id="rId50" Type="http://schemas.openxmlformats.org/officeDocument/2006/relationships/hyperlink" Target="http://www.gwtechparts.com/lot-of-70x-hp-mini-2140-c-grade-used-10-1-netbooks-laptops-cosmetic-issues/" TargetMode="External"/><Relationship Id="rId55" Type="http://schemas.openxmlformats.org/officeDocument/2006/relationships/hyperlink" Target="http://www.gwtechparts.com/lot-of-37x-dell-inspiron-mini-1010-used-netbooks-laptops-a-grade-w-adapters/" TargetMode="External"/><Relationship Id="rId63" Type="http://schemas.openxmlformats.org/officeDocument/2006/relationships/hyperlink" Target="http://www.gwtechparts.com/lot-of-13x-acer-windows-8-7-tablets-a-grade-iconia-w700-w510-tested/" TargetMode="External"/><Relationship Id="rId68" Type="http://schemas.openxmlformats.org/officeDocument/2006/relationships/hyperlink" Target="http://www.gwtechparts.com/lot-of-37x-used-apple-macbook-a1181-laptop-computers-13-3-core-2-duo-core-duo-a-grade/" TargetMode="External"/><Relationship Id="rId7" Type="http://schemas.openxmlformats.org/officeDocument/2006/relationships/hyperlink" Target="http://www.gwtechparts.com/lot-of-10x-emachines-windows-7-coa-desktop-computers-pc-warranty/" TargetMode="External"/><Relationship Id="rId2" Type="http://schemas.openxmlformats.org/officeDocument/2006/relationships/hyperlink" Target="http://www.gwtechparts.com/lot-of-94x-dell-optiplex-pentium-d-celeron-tower-computers-pcs/" TargetMode="External"/><Relationship Id="rId16" Type="http://schemas.openxmlformats.org/officeDocument/2006/relationships/hyperlink" Target="http://www.gwtechparts.com/9x-dell-vostro-1700-1510-1320-laptops-core-2-duo-a-grade-warranty/" TargetMode="External"/><Relationship Id="rId29" Type="http://schemas.openxmlformats.org/officeDocument/2006/relationships/hyperlink" Target="http://www.gwtechparts.com/55x-dell-latitude-d830-d630-d531-d530-131l-laptops-a-grade-warranty/" TargetMode="External"/><Relationship Id="rId1" Type="http://schemas.openxmlformats.org/officeDocument/2006/relationships/hyperlink" Target="http://www.gwtechparts.com/lot-of-213x-dell-optiplex-745-330-desktop-computers-4x-pallets/" TargetMode="External"/><Relationship Id="rId6" Type="http://schemas.openxmlformats.org/officeDocument/2006/relationships/hyperlink" Target="http://www.gwtechparts.com/lot-of-6x-hp-pavillion-slimline-dual-core-desktop-computers-pc/" TargetMode="External"/><Relationship Id="rId11" Type="http://schemas.openxmlformats.org/officeDocument/2006/relationships/hyperlink" Target="http://www.gwtechparts.com/lot-of-40x-dell-precision-t3400-tower-workstations-core-2-duo-warranty/" TargetMode="External"/><Relationship Id="rId24" Type="http://schemas.openxmlformats.org/officeDocument/2006/relationships/hyperlink" Target="http://www.gwtechparts.com/lot-of-41x-apple-cinema-and-studio-display-monitors-as-is-broken-need-fixed/" TargetMode="External"/><Relationship Id="rId32" Type="http://schemas.openxmlformats.org/officeDocument/2006/relationships/hyperlink" Target="http://www.gwtechparts.com/lot-of-412x-desktop-computers-pentium-dual-core-d-mixed-brands-9x-pallets/" TargetMode="External"/><Relationship Id="rId37" Type="http://schemas.openxmlformats.org/officeDocument/2006/relationships/hyperlink" Target="http://www.gwtechparts.com/lot-of-56x-dell-latitude-2120-2110-2100-10-netbooks-a-b-grade/" TargetMode="External"/><Relationship Id="rId40" Type="http://schemas.openxmlformats.org/officeDocument/2006/relationships/hyperlink" Target="http://www.gwtechparts.com/lot-of-6x-acer-aspire-one-532h-used-netbooks-10-atom-1-66ghz-1gb-160gb-a-grade/" TargetMode="External"/><Relationship Id="rId45" Type="http://schemas.openxmlformats.org/officeDocument/2006/relationships/hyperlink" Target="http://www.gwtechparts.com/281x-mixed-brand-core-2-duo-amd-x2-desktop-computers/" TargetMode="External"/><Relationship Id="rId53" Type="http://schemas.openxmlformats.org/officeDocument/2006/relationships/hyperlink" Target="http://www.gwtechparts.com/lot-of-50x-dell-inspiron-mini-910-used-netbooks-laptops-a-grade-multiple-lots-available/" TargetMode="External"/><Relationship Id="rId58" Type="http://schemas.openxmlformats.org/officeDocument/2006/relationships/hyperlink" Target="http://www.gwtechparts.com/lot-of-30x-asus-transformer-book-pad-tablets-tested-android-windows-8-1-models-tablet/" TargetMode="External"/><Relationship Id="rId66" Type="http://schemas.openxmlformats.org/officeDocument/2006/relationships/hyperlink" Target="http://www.gwtechparts.com/lot-of-59x-acer-aspire-one-netbook-laptops-with-cosmetic-issues-b-grade/" TargetMode="External"/><Relationship Id="rId5" Type="http://schemas.openxmlformats.org/officeDocument/2006/relationships/hyperlink" Target="http://www.gwtechparts.com/lot-of-20x-dell-precision-workstation-380-tower-computers-core-2-duo-xeon-pentium-d/" TargetMode="External"/><Relationship Id="rId15" Type="http://schemas.openxmlformats.org/officeDocument/2006/relationships/hyperlink" Target="http://www.gwtechparts.com/10x-dell-vostro-studio-latitude-laptops-core-i3-i5-a-grade-warranty/" TargetMode="External"/><Relationship Id="rId23" Type="http://schemas.openxmlformats.org/officeDocument/2006/relationships/hyperlink" Target="http://www.gwtechparts.com/lot-of-36x-mixed-brand-lcd-monitors-17-tested-screens-warranty/" TargetMode="External"/><Relationship Id="rId28" Type="http://schemas.openxmlformats.org/officeDocument/2006/relationships/hyperlink" Target="http://www.gwtechparts.com/lot-of-20x-acer-lcd-monitors-17-tested-screens-warranty/" TargetMode="External"/><Relationship Id="rId36" Type="http://schemas.openxmlformats.org/officeDocument/2006/relationships/hyperlink" Target="http://www.gwtechparts.com/lot-of-99x-hp-compaq-used-laptops-core-2-duo-amd-x2-notebooks-a-grade/" TargetMode="External"/><Relationship Id="rId49" Type="http://schemas.openxmlformats.org/officeDocument/2006/relationships/hyperlink" Target="http://www.gwtechparts.com/lot-of-51x-used-apple-macbook-a1181-laptops-with-screen-issues-and-cosmetic-issues/" TargetMode="External"/><Relationship Id="rId57" Type="http://schemas.openxmlformats.org/officeDocument/2006/relationships/hyperlink" Target="http://www.gwtechparts.com/lot-of-27x-dell-latitude-2100-used-netbooks-laptops-a-grade-10-1-w-adapters/" TargetMode="External"/><Relationship Id="rId61" Type="http://schemas.openxmlformats.org/officeDocument/2006/relationships/hyperlink" Target="http://www.gwtechparts.com/lot-of-54x-samsung-asus-tablets-a-grade-galaxy-tab-s-4-3-2-note-ativ-smart-pc/" TargetMode="External"/><Relationship Id="rId10" Type="http://schemas.openxmlformats.org/officeDocument/2006/relationships/hyperlink" Target="http://www.gwtechparts.com/lot-of-15x-dell-precision-t3500-tower-workstations-xeon-quad-dual-core-warranty/" TargetMode="External"/><Relationship Id="rId19" Type="http://schemas.openxmlformats.org/officeDocument/2006/relationships/hyperlink" Target="http://www.gwtechparts.com/13x-dell-inspiron-latitude-vostro-laptops-b-grade-warranty/" TargetMode="External"/><Relationship Id="rId31" Type="http://schemas.openxmlformats.org/officeDocument/2006/relationships/hyperlink" Target="http://www.gwtechparts.com/lot-of-657x-dell-hp-other-tower-computers-on-12x-pallets/" TargetMode="External"/><Relationship Id="rId44" Type="http://schemas.openxmlformats.org/officeDocument/2006/relationships/hyperlink" Target="http://www.gwtechparts.com/lot-of-22x-panasonic-toughbook-laptops-cf-29-cf-73-cf-72-cf-19-tested/" TargetMode="External"/><Relationship Id="rId52" Type="http://schemas.openxmlformats.org/officeDocument/2006/relationships/hyperlink" Target="http://www.gwtechparts.com/lot-of-103x-used-dell-latitude-2100-inspiron-mini-910-1010-netbooks-w-cosmetic-issues/" TargetMode="External"/><Relationship Id="rId60" Type="http://schemas.openxmlformats.org/officeDocument/2006/relationships/hyperlink" Target="http://www.gwtechparts.com/lot-of-22x-samsun-asus-acer-tablets-for-repair-nexus-transformer-memo-galaxy-tab/" TargetMode="External"/><Relationship Id="rId65" Type="http://schemas.openxmlformats.org/officeDocument/2006/relationships/hyperlink" Target="http://www.gwtechparts.com/lot-of-182x-acer-aspire-one-zg5-aoa110-netbook-laptops-8-9-a-grade-with-adapters/" TargetMode="External"/><Relationship Id="rId4" Type="http://schemas.openxmlformats.org/officeDocument/2006/relationships/hyperlink" Target="http://www.gwtechparts.com/lot-of-108x-hp-compaq-dc7900-7800-7700-core-2-duo-desktop-computers-pcs/" TargetMode="External"/><Relationship Id="rId9" Type="http://schemas.openxmlformats.org/officeDocument/2006/relationships/hyperlink" Target="http://www.gwtechparts.com/lot-of-20x-dell-precision-workstation-t5400-t3500-t3400-tower-comptuers-pc-mixed-pc/" TargetMode="External"/><Relationship Id="rId14" Type="http://schemas.openxmlformats.org/officeDocument/2006/relationships/hyperlink" Target="http://www.gwtechparts.com/6x-dell-xps-laptops-core-2-duo-a-m1710-m1530-m1330-m1210-warranty/" TargetMode="External"/><Relationship Id="rId22" Type="http://schemas.openxmlformats.org/officeDocument/2006/relationships/hyperlink" Target="http://www.gwtechparts.com/lot-of-35x-lenovo-l171-17-lcd-monitors-a-grade-screens-warranty/" TargetMode="External"/><Relationship Id="rId27" Type="http://schemas.openxmlformats.org/officeDocument/2006/relationships/hyperlink" Target="http://www.gwtechparts.com/lot-of-x-46x-mixed-brand-17-lcd-monitors-a-grade-screens-warranty/" TargetMode="External"/><Relationship Id="rId30" Type="http://schemas.openxmlformats.org/officeDocument/2006/relationships/hyperlink" Target="http://www.gwtechparts.com/lot-of-686x-desktop-computers-core-2-duo-amd-x2-dual-core-hp-dell-more-11x-pallets/" TargetMode="External"/><Relationship Id="rId35" Type="http://schemas.openxmlformats.org/officeDocument/2006/relationships/hyperlink" Target="http://www.gwtechparts.com/lot-of-25x-core-i-xeon-amd-e-tower-computers-and-workstations-dell-hp-generic/" TargetMode="External"/><Relationship Id="rId43" Type="http://schemas.openxmlformats.org/officeDocument/2006/relationships/hyperlink" Target="http://www.gwtechparts.com/26x-lenovo-thinkpad-r51e-r60-laptops-b-grade-warranty/" TargetMode="External"/><Relationship Id="rId48" Type="http://schemas.openxmlformats.org/officeDocument/2006/relationships/hyperlink" Target="http://www.gwtechparts.com/95x-dell-hp-lenovo-pentium-dual-core-tower-computers/" TargetMode="External"/><Relationship Id="rId56" Type="http://schemas.openxmlformats.org/officeDocument/2006/relationships/hyperlink" Target="http://www.gwtechparts.com/lot-of-31x-dell-latitude-2100-2120-inspiron-910-1010-used-netbooks-laptops/" TargetMode="External"/><Relationship Id="rId64" Type="http://schemas.openxmlformats.org/officeDocument/2006/relationships/hyperlink" Target="http://www.gwtechparts.com/lot-of-12x-acer-tablets-for-repair-iconia-tab-w700-w500-a500-a700-b-grade/" TargetMode="External"/><Relationship Id="rId69" Type="http://schemas.openxmlformats.org/officeDocument/2006/relationships/hyperlink" Target="http://www.gwtechparts.com/lot-of-40x-acer-aspire-one-netbook-laptops-a-grade-10-1-with-adapters/" TargetMode="External"/><Relationship Id="rId8" Type="http://schemas.openxmlformats.org/officeDocument/2006/relationships/hyperlink" Target="http://www.gwtechparts.com/lot-of-11x-hp-tower-workstation-computers-xw4600-4400-dc7900-pc/" TargetMode="External"/><Relationship Id="rId51" Type="http://schemas.openxmlformats.org/officeDocument/2006/relationships/hyperlink" Target="http://www.gwtechparts.com/lot-of-53x-hp-mini-2140-a-grade-used-10-1-netbooks-laptops-w-ac-adapters/" TargetMode="External"/><Relationship Id="rId3" Type="http://schemas.openxmlformats.org/officeDocument/2006/relationships/hyperlink" Target="http://www.gwtechparts.com/lot-of-204x-dell-optiplex-760-755-745-core-2-duo-desktop-computers-pcs/" TargetMode="External"/><Relationship Id="rId12" Type="http://schemas.openxmlformats.org/officeDocument/2006/relationships/hyperlink" Target="http://www.gwtechparts.com/lot-of-137x-apple-imac-17-a1195-core-2-duo-computers-warranty/" TargetMode="External"/><Relationship Id="rId17" Type="http://schemas.openxmlformats.org/officeDocument/2006/relationships/hyperlink" Target="http://www.gwtechparts.com/89x-dell-vostro-1000-laptops-sempron-a-grade-warranty/" TargetMode="External"/><Relationship Id="rId25" Type="http://schemas.openxmlformats.org/officeDocument/2006/relationships/hyperlink" Target="http://www.gwtechparts.com/lot-of-56x-acer-17-lcd-monitors-a-grade-screens-warranty/" TargetMode="External"/><Relationship Id="rId33" Type="http://schemas.openxmlformats.org/officeDocument/2006/relationships/hyperlink" Target="http://www.gwtechparts.com/lot-of-315-tower-computers-core-2-duo-amd-x2-on-6x-pallets/" TargetMode="External"/><Relationship Id="rId38" Type="http://schemas.openxmlformats.org/officeDocument/2006/relationships/hyperlink" Target="http://www.gwtechparts.com/lot-of-46x-hp-compaq-6510b-used-laptops-core-2-duo-1-8-a-grade/" TargetMode="External"/><Relationship Id="rId46" Type="http://schemas.openxmlformats.org/officeDocument/2006/relationships/hyperlink" Target="http://www.gwtechparts.com/189x-mixed-brand-core-2-duo-amd-x2-tower-computers/" TargetMode="External"/><Relationship Id="rId59" Type="http://schemas.openxmlformats.org/officeDocument/2006/relationships/hyperlink" Target="http://www.gwtechparts.com/lot-of-20x-samsung-asus-tablets-b-grade-cosmetic-issues-galaxy-tab-note-smart/" TargetMode="External"/><Relationship Id="rId67" Type="http://schemas.openxmlformats.org/officeDocument/2006/relationships/hyperlink" Target="http://www.gwtechparts.com/lot-of-44x-used-apple-macbook-a1181-laptop-computers-with-cosmetic-issues-b-grade/" TargetMode="External"/><Relationship Id="rId20" Type="http://schemas.openxmlformats.org/officeDocument/2006/relationships/hyperlink" Target="http://www.gwtechparts.com/lot-of-18x-dell-18-24-lcd-monitors-a-grade-screens-warranty/" TargetMode="External"/><Relationship Id="rId41" Type="http://schemas.openxmlformats.org/officeDocument/2006/relationships/hyperlink" Target="http://www.gwtechparts.com/lot-of-60x-dell-latitude-d520-core-2-duo-used-notebooks-laptops-a-grade-battery-issue/" TargetMode="External"/><Relationship Id="rId54" Type="http://schemas.openxmlformats.org/officeDocument/2006/relationships/hyperlink" Target="http://www.gwtechparts.com/lot-of-70x-hp-mini-2140-b-grade-used-10-1-netbooks-laptops-w-ac-adapters-cosmetic-issues/" TargetMode="External"/><Relationship Id="rId62" Type="http://schemas.openxmlformats.org/officeDocument/2006/relationships/hyperlink" Target="http://www.gwtechparts.com/lot-of-34x-apple-ipads-a-grade-retina-mini-3-air-2-tested-with-boxes/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28" zoomScale="115" zoomScaleNormal="115" workbookViewId="0">
      <selection activeCell="B43" sqref="B43"/>
    </sheetView>
  </sheetViews>
  <sheetFormatPr defaultRowHeight="10.199999999999999" x14ac:dyDescent="0.2"/>
  <cols>
    <col min="1" max="1" width="10.6640625" style="9" bestFit="1" customWidth="1"/>
    <col min="2" max="2" width="61" style="9" bestFit="1" customWidth="1"/>
    <col min="3" max="3" width="9.88671875" style="9" bestFit="1" customWidth="1"/>
    <col min="4" max="4" width="7.6640625" style="9" bestFit="1" customWidth="1"/>
    <col min="5" max="5" width="8.5546875" style="9" bestFit="1" customWidth="1"/>
    <col min="6" max="16384" width="8.88671875" style="9"/>
  </cols>
  <sheetData>
    <row r="1" spans="1:5" x14ac:dyDescent="0.2">
      <c r="A1" s="1"/>
      <c r="B1" s="1" t="s">
        <v>59</v>
      </c>
      <c r="C1" s="1"/>
      <c r="D1" s="1"/>
      <c r="E1" s="1"/>
    </row>
    <row r="2" spans="1:5" x14ac:dyDescent="0.2">
      <c r="A2" s="1"/>
      <c r="B2" s="1" t="s">
        <v>16</v>
      </c>
      <c r="C2" s="1"/>
      <c r="D2" s="1"/>
      <c r="E2" s="1"/>
    </row>
    <row r="3" spans="1:5" x14ac:dyDescent="0.2">
      <c r="A3" s="1" t="s">
        <v>0</v>
      </c>
      <c r="B3" s="2" t="s">
        <v>1</v>
      </c>
      <c r="C3" s="3" t="s">
        <v>2</v>
      </c>
      <c r="D3" s="3" t="s">
        <v>3</v>
      </c>
      <c r="E3" s="1" t="s">
        <v>4</v>
      </c>
    </row>
    <row r="4" spans="1:5" x14ac:dyDescent="0.2">
      <c r="A4" s="2">
        <v>810457</v>
      </c>
      <c r="B4" s="10" t="s">
        <v>40</v>
      </c>
      <c r="C4" s="3">
        <f>E4*D4</f>
        <v>19894</v>
      </c>
      <c r="D4" s="3">
        <v>29</v>
      </c>
      <c r="E4" s="1">
        <v>686</v>
      </c>
    </row>
    <row r="5" spans="1:5" x14ac:dyDescent="0.2">
      <c r="A5" s="2">
        <v>810462</v>
      </c>
      <c r="B5" s="10" t="s">
        <v>41</v>
      </c>
      <c r="C5" s="3">
        <f t="shared" ref="C5:C14" si="0">E5*D5</f>
        <v>16425</v>
      </c>
      <c r="D5" s="3">
        <v>25</v>
      </c>
      <c r="E5" s="1">
        <v>657</v>
      </c>
    </row>
    <row r="6" spans="1:5" x14ac:dyDescent="0.2">
      <c r="A6" s="2">
        <v>810461</v>
      </c>
      <c r="B6" s="10" t="s">
        <v>43</v>
      </c>
      <c r="C6" s="3">
        <f t="shared" si="0"/>
        <v>10080</v>
      </c>
      <c r="D6" s="3">
        <v>32</v>
      </c>
      <c r="E6" s="1">
        <v>315</v>
      </c>
    </row>
    <row r="7" spans="1:5" x14ac:dyDescent="0.2">
      <c r="A7" s="2">
        <v>810458</v>
      </c>
      <c r="B7" s="10" t="s">
        <v>42</v>
      </c>
      <c r="C7" s="3">
        <f t="shared" si="0"/>
        <v>9925</v>
      </c>
      <c r="D7" s="3">
        <v>25</v>
      </c>
      <c r="E7" s="1">
        <v>397</v>
      </c>
    </row>
    <row r="8" spans="1:5" x14ac:dyDescent="0.2">
      <c r="A8" s="1">
        <v>810473</v>
      </c>
      <c r="B8" s="14" t="s">
        <v>54</v>
      </c>
      <c r="C8" s="3">
        <f t="shared" si="0"/>
        <v>8992</v>
      </c>
      <c r="D8" s="5">
        <v>32</v>
      </c>
      <c r="E8" s="1">
        <v>281</v>
      </c>
    </row>
    <row r="9" spans="1:5" x14ac:dyDescent="0.2">
      <c r="A9" s="1">
        <v>810471</v>
      </c>
      <c r="B9" s="14" t="s">
        <v>55</v>
      </c>
      <c r="C9" s="3">
        <f t="shared" si="0"/>
        <v>5481</v>
      </c>
      <c r="D9" s="5">
        <v>29</v>
      </c>
      <c r="E9" s="1">
        <v>189</v>
      </c>
    </row>
    <row r="10" spans="1:5" x14ac:dyDescent="0.2">
      <c r="A10" s="1">
        <v>810356</v>
      </c>
      <c r="B10" s="10" t="s">
        <v>14</v>
      </c>
      <c r="C10" s="3">
        <f t="shared" si="0"/>
        <v>5916</v>
      </c>
      <c r="D10" s="5">
        <v>29</v>
      </c>
      <c r="E10" s="11">
        <v>204</v>
      </c>
    </row>
    <row r="11" spans="1:5" ht="10.8" customHeight="1" x14ac:dyDescent="0.2">
      <c r="A11" s="1">
        <v>810350</v>
      </c>
      <c r="B11" s="10" t="s">
        <v>12</v>
      </c>
      <c r="C11" s="3">
        <f t="shared" si="0"/>
        <v>5325</v>
      </c>
      <c r="D11" s="5">
        <v>25</v>
      </c>
      <c r="E11" s="11">
        <v>213</v>
      </c>
    </row>
    <row r="12" spans="1:5" x14ac:dyDescent="0.2">
      <c r="A12" s="1">
        <v>810472</v>
      </c>
      <c r="B12" s="14" t="s">
        <v>56</v>
      </c>
      <c r="C12" s="3">
        <f t="shared" si="0"/>
        <v>4600</v>
      </c>
      <c r="D12" s="5">
        <v>25</v>
      </c>
      <c r="E12" s="1">
        <v>184</v>
      </c>
    </row>
    <row r="13" spans="1:5" x14ac:dyDescent="0.2">
      <c r="A13" s="1">
        <v>810357</v>
      </c>
      <c r="B13" s="10" t="s">
        <v>15</v>
      </c>
      <c r="C13" s="3">
        <f t="shared" si="0"/>
        <v>3132</v>
      </c>
      <c r="D13" s="5">
        <v>29</v>
      </c>
      <c r="E13" s="11">
        <v>108</v>
      </c>
    </row>
    <row r="14" spans="1:5" x14ac:dyDescent="0.2">
      <c r="A14" s="2">
        <v>810455</v>
      </c>
      <c r="B14" s="10" t="s">
        <v>38</v>
      </c>
      <c r="C14" s="3">
        <f t="shared" si="0"/>
        <v>2492</v>
      </c>
      <c r="D14" s="3">
        <v>89</v>
      </c>
      <c r="E14" s="1">
        <v>28</v>
      </c>
    </row>
    <row r="15" spans="1:5" x14ac:dyDescent="0.2">
      <c r="A15" s="2">
        <v>810459</v>
      </c>
      <c r="B15" s="10" t="s">
        <v>37</v>
      </c>
      <c r="C15" s="3">
        <f>D15*E15</f>
        <v>2475</v>
      </c>
      <c r="D15" s="3">
        <v>99</v>
      </c>
      <c r="E15" s="1">
        <v>25</v>
      </c>
    </row>
    <row r="16" spans="1:5" x14ac:dyDescent="0.2">
      <c r="A16" s="1">
        <v>1843500</v>
      </c>
      <c r="B16" s="4" t="s">
        <v>9</v>
      </c>
      <c r="C16" s="3">
        <f t="shared" ref="C16:C24" si="1">E16*D16</f>
        <v>2360</v>
      </c>
      <c r="D16" s="5">
        <v>59</v>
      </c>
      <c r="E16" s="1">
        <v>40</v>
      </c>
    </row>
    <row r="17" spans="1:5" x14ac:dyDescent="0.2">
      <c r="A17" s="1">
        <v>810470</v>
      </c>
      <c r="B17" s="14" t="s">
        <v>57</v>
      </c>
      <c r="C17" s="3">
        <f t="shared" si="1"/>
        <v>2755</v>
      </c>
      <c r="D17" s="5">
        <v>29</v>
      </c>
      <c r="E17" s="1">
        <v>95</v>
      </c>
    </row>
    <row r="18" spans="1:5" x14ac:dyDescent="0.2">
      <c r="A18" s="1">
        <v>810352</v>
      </c>
      <c r="B18" s="10" t="s">
        <v>13</v>
      </c>
      <c r="C18" s="3">
        <f t="shared" si="1"/>
        <v>2350</v>
      </c>
      <c r="D18" s="5">
        <v>25</v>
      </c>
      <c r="E18" s="11">
        <v>94</v>
      </c>
    </row>
    <row r="19" spans="1:5" x14ac:dyDescent="0.2">
      <c r="A19" s="1">
        <v>570947</v>
      </c>
      <c r="B19" s="4" t="s">
        <v>11</v>
      </c>
      <c r="C19" s="3">
        <f t="shared" si="1"/>
        <v>1485</v>
      </c>
      <c r="D19" s="5">
        <v>99</v>
      </c>
      <c r="E19" s="1">
        <v>15</v>
      </c>
    </row>
    <row r="20" spans="1:5" x14ac:dyDescent="0.2">
      <c r="A20" s="12">
        <v>625629</v>
      </c>
      <c r="B20" s="4" t="s">
        <v>8</v>
      </c>
      <c r="C20" s="3">
        <f t="shared" si="1"/>
        <v>1180</v>
      </c>
      <c r="D20" s="5">
        <v>59</v>
      </c>
      <c r="E20" s="1">
        <v>20</v>
      </c>
    </row>
    <row r="21" spans="1:5" x14ac:dyDescent="0.2">
      <c r="A21" s="12">
        <v>625682</v>
      </c>
      <c r="B21" s="4" t="s">
        <v>10</v>
      </c>
      <c r="C21" s="3">
        <f t="shared" si="1"/>
        <v>649</v>
      </c>
      <c r="D21" s="5">
        <v>59</v>
      </c>
      <c r="E21" s="1">
        <v>11</v>
      </c>
    </row>
    <row r="22" spans="1:5" x14ac:dyDescent="0.2">
      <c r="A22" s="1">
        <v>625630</v>
      </c>
      <c r="B22" s="4" t="s">
        <v>5</v>
      </c>
      <c r="C22" s="3">
        <f t="shared" si="1"/>
        <v>680</v>
      </c>
      <c r="D22" s="5">
        <v>34</v>
      </c>
      <c r="E22" s="1">
        <v>20</v>
      </c>
    </row>
    <row r="23" spans="1:5" x14ac:dyDescent="0.2">
      <c r="A23" s="1">
        <v>625691</v>
      </c>
      <c r="B23" s="4" t="s">
        <v>6</v>
      </c>
      <c r="C23" s="3">
        <f t="shared" si="1"/>
        <v>590</v>
      </c>
      <c r="D23" s="5">
        <v>59</v>
      </c>
      <c r="E23" s="1">
        <v>10</v>
      </c>
    </row>
    <row r="24" spans="1:5" x14ac:dyDescent="0.2">
      <c r="A24" s="1">
        <v>625676</v>
      </c>
      <c r="B24" s="4" t="s">
        <v>7</v>
      </c>
      <c r="C24" s="3">
        <f t="shared" si="1"/>
        <v>354</v>
      </c>
      <c r="D24" s="5">
        <v>59</v>
      </c>
      <c r="E24" s="1">
        <v>6</v>
      </c>
    </row>
    <row r="25" spans="1:5" x14ac:dyDescent="0.2">
      <c r="A25" s="1"/>
      <c r="B25" s="4"/>
      <c r="C25" s="8"/>
      <c r="D25" s="5"/>
      <c r="E25" s="1"/>
    </row>
    <row r="26" spans="1:5" x14ac:dyDescent="0.2">
      <c r="A26" s="1"/>
      <c r="B26" s="1" t="s">
        <v>69</v>
      </c>
      <c r="C26" s="1"/>
      <c r="D26" s="1"/>
      <c r="E26" s="1"/>
    </row>
    <row r="27" spans="1:5" x14ac:dyDescent="0.2">
      <c r="A27" s="1" t="s">
        <v>0</v>
      </c>
      <c r="B27" s="2" t="s">
        <v>1</v>
      </c>
      <c r="C27" s="3" t="s">
        <v>2</v>
      </c>
      <c r="D27" s="3" t="s">
        <v>3</v>
      </c>
      <c r="E27" s="1" t="s">
        <v>4</v>
      </c>
    </row>
    <row r="28" spans="1:5" x14ac:dyDescent="0.2">
      <c r="A28" s="1">
        <v>1856155</v>
      </c>
      <c r="B28" s="15" t="s">
        <v>70</v>
      </c>
      <c r="C28" s="8">
        <f>D28*E28</f>
        <v>3570</v>
      </c>
      <c r="D28" s="5">
        <v>119</v>
      </c>
      <c r="E28" s="1">
        <v>30</v>
      </c>
    </row>
    <row r="29" spans="1:5" x14ac:dyDescent="0.2">
      <c r="A29" s="1">
        <v>810475</v>
      </c>
      <c r="B29" s="15" t="s">
        <v>71</v>
      </c>
      <c r="C29" s="8">
        <f t="shared" ref="C29:C34" si="2">D29*E29</f>
        <v>2580</v>
      </c>
      <c r="D29" s="5">
        <v>129</v>
      </c>
      <c r="E29" s="1">
        <v>20</v>
      </c>
    </row>
    <row r="30" spans="1:5" x14ac:dyDescent="0.2">
      <c r="A30" s="1">
        <v>810476</v>
      </c>
      <c r="B30" s="15" t="s">
        <v>72</v>
      </c>
      <c r="C30" s="8">
        <f t="shared" si="2"/>
        <v>2618</v>
      </c>
      <c r="D30" s="5">
        <v>119</v>
      </c>
      <c r="E30" s="1">
        <v>22</v>
      </c>
    </row>
    <row r="31" spans="1:5" x14ac:dyDescent="0.2">
      <c r="A31" s="1">
        <v>810474</v>
      </c>
      <c r="B31" s="15" t="s">
        <v>73</v>
      </c>
      <c r="C31" s="8">
        <f t="shared" si="2"/>
        <v>6966</v>
      </c>
      <c r="D31" s="5">
        <v>129</v>
      </c>
      <c r="E31" s="1">
        <v>54</v>
      </c>
    </row>
    <row r="32" spans="1:5" x14ac:dyDescent="0.2">
      <c r="A32" s="1">
        <v>810468</v>
      </c>
      <c r="B32" s="15" t="s">
        <v>74</v>
      </c>
      <c r="C32" s="8">
        <f t="shared" si="2"/>
        <v>6426</v>
      </c>
      <c r="D32" s="5">
        <v>189</v>
      </c>
      <c r="E32" s="1">
        <v>34</v>
      </c>
    </row>
    <row r="33" spans="1:7" x14ac:dyDescent="0.2">
      <c r="A33" s="1">
        <v>627585</v>
      </c>
      <c r="B33" s="15" t="s">
        <v>75</v>
      </c>
      <c r="C33" s="8">
        <f t="shared" si="2"/>
        <v>637</v>
      </c>
      <c r="D33" s="5">
        <v>49</v>
      </c>
      <c r="E33" s="1">
        <v>13</v>
      </c>
    </row>
    <row r="34" spans="1:7" x14ac:dyDescent="0.2">
      <c r="A34" s="1">
        <v>627586</v>
      </c>
      <c r="B34" s="15" t="s">
        <v>76</v>
      </c>
      <c r="C34" s="8">
        <f t="shared" si="2"/>
        <v>420</v>
      </c>
      <c r="D34" s="5">
        <v>35</v>
      </c>
      <c r="E34" s="1">
        <v>12</v>
      </c>
    </row>
    <row r="35" spans="1:7" x14ac:dyDescent="0.2">
      <c r="A35" s="1"/>
      <c r="B35" s="4"/>
      <c r="C35" s="8"/>
      <c r="D35" s="5"/>
      <c r="E35" s="1"/>
    </row>
    <row r="36" spans="1:7" x14ac:dyDescent="0.2">
      <c r="A36" s="1"/>
      <c r="B36" s="1" t="s">
        <v>58</v>
      </c>
      <c r="C36" s="1"/>
      <c r="D36" s="1"/>
      <c r="E36" s="1"/>
    </row>
    <row r="37" spans="1:7" x14ac:dyDescent="0.2">
      <c r="A37" s="1" t="s">
        <v>0</v>
      </c>
      <c r="B37" s="2" t="s">
        <v>1</v>
      </c>
      <c r="C37" s="3" t="s">
        <v>2</v>
      </c>
      <c r="D37" s="3" t="s">
        <v>3</v>
      </c>
      <c r="E37" s="1" t="s">
        <v>4</v>
      </c>
    </row>
    <row r="38" spans="1:7" x14ac:dyDescent="0.2">
      <c r="A38" s="13">
        <v>571058</v>
      </c>
      <c r="B38" s="14" t="s">
        <v>49</v>
      </c>
      <c r="C38" s="6">
        <v>330</v>
      </c>
      <c r="D38" s="3">
        <v>55</v>
      </c>
      <c r="E38" s="1">
        <v>6</v>
      </c>
      <c r="G38" s="17"/>
    </row>
    <row r="39" spans="1:7" x14ac:dyDescent="0.2">
      <c r="A39" s="13">
        <v>571056</v>
      </c>
      <c r="B39" s="14" t="s">
        <v>47</v>
      </c>
      <c r="C39" s="6">
        <v>1430</v>
      </c>
      <c r="D39" s="3">
        <v>55</v>
      </c>
      <c r="E39" s="1">
        <v>26</v>
      </c>
      <c r="G39" s="17"/>
    </row>
    <row r="40" spans="1:7" x14ac:dyDescent="0.2">
      <c r="A40" s="13">
        <v>810465</v>
      </c>
      <c r="B40" s="14" t="s">
        <v>45</v>
      </c>
      <c r="C40" s="6">
        <v>3304</v>
      </c>
      <c r="D40" s="3">
        <v>59</v>
      </c>
      <c r="E40" s="1">
        <v>56</v>
      </c>
      <c r="G40" s="17"/>
    </row>
    <row r="41" spans="1:7" x14ac:dyDescent="0.2">
      <c r="A41" s="13">
        <v>571035</v>
      </c>
      <c r="B41" s="15" t="s">
        <v>61</v>
      </c>
      <c r="C41" s="6">
        <v>2030</v>
      </c>
      <c r="D41" s="3">
        <v>29</v>
      </c>
      <c r="E41" s="1">
        <v>70</v>
      </c>
      <c r="G41" s="17"/>
    </row>
    <row r="42" spans="1:7" x14ac:dyDescent="0.2">
      <c r="A42" s="13">
        <v>571033</v>
      </c>
      <c r="B42" s="15" t="s">
        <v>62</v>
      </c>
      <c r="C42" s="6">
        <v>2597</v>
      </c>
      <c r="D42" s="3">
        <v>49</v>
      </c>
      <c r="E42" s="1">
        <v>53</v>
      </c>
      <c r="G42" s="17"/>
    </row>
    <row r="43" spans="1:7" x14ac:dyDescent="0.2">
      <c r="A43" s="13">
        <v>810492</v>
      </c>
      <c r="B43" s="15" t="s">
        <v>63</v>
      </c>
      <c r="C43" s="6">
        <v>3600</v>
      </c>
      <c r="D43" s="3">
        <f t="shared" ref="D43" si="3">C43/E43</f>
        <v>34.95145631067961</v>
      </c>
      <c r="E43" s="1">
        <v>103</v>
      </c>
      <c r="G43" s="17"/>
    </row>
    <row r="44" spans="1:7" x14ac:dyDescent="0.2">
      <c r="A44" s="13" t="s">
        <v>77</v>
      </c>
      <c r="B44" s="15" t="s">
        <v>64</v>
      </c>
      <c r="C44" s="6">
        <v>2250</v>
      </c>
      <c r="D44" s="3">
        <v>45</v>
      </c>
      <c r="E44" s="1">
        <v>50</v>
      </c>
      <c r="G44" s="17"/>
    </row>
    <row r="45" spans="1:7" x14ac:dyDescent="0.2">
      <c r="A45" s="13">
        <v>571034</v>
      </c>
      <c r="B45" s="15" t="s">
        <v>65</v>
      </c>
      <c r="C45" s="6">
        <v>3150</v>
      </c>
      <c r="D45" s="3">
        <f t="shared" ref="D45" si="4">C45/E45</f>
        <v>45</v>
      </c>
      <c r="E45" s="1">
        <v>70</v>
      </c>
      <c r="G45" s="17"/>
    </row>
    <row r="46" spans="1:7" x14ac:dyDescent="0.2">
      <c r="A46" s="13">
        <v>810494</v>
      </c>
      <c r="B46" s="15" t="s">
        <v>66</v>
      </c>
      <c r="C46" s="6">
        <v>1813</v>
      </c>
      <c r="D46" s="3">
        <v>49</v>
      </c>
      <c r="E46" s="1">
        <v>37</v>
      </c>
      <c r="G46" s="17"/>
    </row>
    <row r="47" spans="1:7" x14ac:dyDescent="0.2">
      <c r="A47" s="13">
        <v>810491</v>
      </c>
      <c r="B47" s="15" t="s">
        <v>67</v>
      </c>
      <c r="C47" s="6">
        <v>1050</v>
      </c>
      <c r="D47" s="3">
        <f t="shared" ref="D47" si="5">C47/E47</f>
        <v>33.87096774193548</v>
      </c>
      <c r="E47" s="1">
        <v>31</v>
      </c>
      <c r="G47" s="17"/>
    </row>
    <row r="48" spans="1:7" x14ac:dyDescent="0.2">
      <c r="A48" s="13">
        <v>810496</v>
      </c>
      <c r="B48" s="15" t="s">
        <v>68</v>
      </c>
      <c r="C48" s="6">
        <v>1215</v>
      </c>
      <c r="D48" s="3">
        <v>45</v>
      </c>
      <c r="E48" s="1">
        <v>27</v>
      </c>
      <c r="G48" s="17"/>
    </row>
    <row r="49" spans="1:7" ht="14.4" x14ac:dyDescent="0.3">
      <c r="A49" s="13">
        <v>810499</v>
      </c>
      <c r="B49" s="15" t="s">
        <v>83</v>
      </c>
      <c r="C49" s="6">
        <v>2360</v>
      </c>
      <c r="D49" s="3">
        <v>59</v>
      </c>
      <c r="E49" s="1">
        <v>40</v>
      </c>
      <c r="F49" s="16"/>
      <c r="G49" s="17"/>
    </row>
    <row r="50" spans="1:7" ht="14.4" x14ac:dyDescent="0.3">
      <c r="A50" s="13">
        <v>810498</v>
      </c>
      <c r="B50" s="15" t="s">
        <v>79</v>
      </c>
      <c r="C50" s="6">
        <v>10738</v>
      </c>
      <c r="D50" s="3">
        <v>59</v>
      </c>
      <c r="E50" s="1">
        <v>182</v>
      </c>
      <c r="F50" s="16"/>
      <c r="G50" s="17"/>
    </row>
    <row r="51" spans="1:7" ht="14.4" x14ac:dyDescent="0.3">
      <c r="A51" s="13">
        <v>810497</v>
      </c>
      <c r="B51" s="15" t="s">
        <v>80</v>
      </c>
      <c r="C51" s="6">
        <v>2891</v>
      </c>
      <c r="D51" s="3">
        <v>49</v>
      </c>
      <c r="E51" s="1">
        <v>59</v>
      </c>
      <c r="F51" s="16"/>
      <c r="G51" s="17"/>
    </row>
    <row r="52" spans="1:7" x14ac:dyDescent="0.2">
      <c r="A52" s="13"/>
      <c r="B52" s="14"/>
      <c r="C52" s="6"/>
      <c r="D52" s="3"/>
      <c r="E52" s="1"/>
    </row>
    <row r="53" spans="1:7" x14ac:dyDescent="0.2">
      <c r="A53" s="1"/>
      <c r="B53" s="2" t="s">
        <v>78</v>
      </c>
      <c r="C53" s="3"/>
      <c r="D53" s="3"/>
      <c r="E53" s="1"/>
    </row>
    <row r="54" spans="1:7" x14ac:dyDescent="0.2">
      <c r="A54" s="1" t="s">
        <v>0</v>
      </c>
      <c r="B54" s="2" t="s">
        <v>1</v>
      </c>
      <c r="C54" s="3" t="s">
        <v>2</v>
      </c>
      <c r="D54" s="3" t="s">
        <v>3</v>
      </c>
      <c r="E54" s="1" t="s">
        <v>4</v>
      </c>
    </row>
    <row r="55" spans="1:7" x14ac:dyDescent="0.2">
      <c r="A55" s="13">
        <v>810432</v>
      </c>
      <c r="B55" s="14" t="s">
        <v>44</v>
      </c>
      <c r="C55" s="6">
        <v>4851</v>
      </c>
      <c r="D55" s="3">
        <v>49</v>
      </c>
      <c r="E55" s="1">
        <v>99</v>
      </c>
      <c r="G55" s="17"/>
    </row>
    <row r="56" spans="1:7" x14ac:dyDescent="0.2">
      <c r="A56" s="2">
        <v>625788</v>
      </c>
      <c r="B56" s="10" t="s">
        <v>39</v>
      </c>
      <c r="C56" s="6">
        <v>3939</v>
      </c>
      <c r="D56" s="3">
        <v>39</v>
      </c>
      <c r="E56" s="1">
        <v>101</v>
      </c>
      <c r="G56" s="17"/>
    </row>
    <row r="57" spans="1:7" x14ac:dyDescent="0.2">
      <c r="A57" s="2">
        <v>625786</v>
      </c>
      <c r="B57" s="4" t="s">
        <v>20</v>
      </c>
      <c r="C57" s="6">
        <v>3115</v>
      </c>
      <c r="D57" s="3">
        <v>35</v>
      </c>
      <c r="E57" s="1">
        <v>89</v>
      </c>
      <c r="G57" s="17"/>
    </row>
    <row r="58" spans="1:7" x14ac:dyDescent="0.2">
      <c r="A58" s="13">
        <v>571046</v>
      </c>
      <c r="B58" s="14" t="s">
        <v>50</v>
      </c>
      <c r="C58" s="6">
        <v>2700</v>
      </c>
      <c r="D58" s="3">
        <v>45</v>
      </c>
      <c r="E58" s="1">
        <v>60</v>
      </c>
      <c r="G58" s="17"/>
    </row>
    <row r="59" spans="1:7" x14ac:dyDescent="0.2">
      <c r="A59" s="2">
        <v>625787</v>
      </c>
      <c r="B59" s="4" t="s">
        <v>21</v>
      </c>
      <c r="C59" s="6">
        <v>2124</v>
      </c>
      <c r="D59" s="3">
        <v>59</v>
      </c>
      <c r="E59" s="1">
        <v>36</v>
      </c>
      <c r="G59" s="17"/>
    </row>
    <row r="60" spans="1:7" x14ac:dyDescent="0.2">
      <c r="A60" s="2">
        <v>625784</v>
      </c>
      <c r="B60" s="4" t="s">
        <v>18</v>
      </c>
      <c r="C60" s="6">
        <v>1490</v>
      </c>
      <c r="D60" s="3">
        <v>149</v>
      </c>
      <c r="E60" s="1">
        <v>10</v>
      </c>
      <c r="G60" s="17"/>
    </row>
    <row r="61" spans="1:7" x14ac:dyDescent="0.2">
      <c r="A61" s="13">
        <v>571070</v>
      </c>
      <c r="B61" s="14" t="s">
        <v>46</v>
      </c>
      <c r="C61" s="6">
        <v>1790</v>
      </c>
      <c r="D61" s="3">
        <f t="shared" ref="D61" si="6">C61/E61</f>
        <v>38.913043478260867</v>
      </c>
      <c r="E61" s="1">
        <v>46</v>
      </c>
      <c r="G61" s="17"/>
    </row>
    <row r="62" spans="1:7" x14ac:dyDescent="0.2">
      <c r="A62" s="13">
        <v>810381</v>
      </c>
      <c r="B62" s="14" t="s">
        <v>51</v>
      </c>
      <c r="C62" s="6">
        <v>1225</v>
      </c>
      <c r="D62" s="3">
        <v>49</v>
      </c>
      <c r="E62" s="1">
        <v>25</v>
      </c>
      <c r="G62" s="17"/>
    </row>
    <row r="63" spans="1:7" x14ac:dyDescent="0.2">
      <c r="A63" s="13">
        <v>571057</v>
      </c>
      <c r="B63" s="14" t="s">
        <v>48</v>
      </c>
      <c r="C63" s="6">
        <v>810</v>
      </c>
      <c r="D63" s="3">
        <v>45</v>
      </c>
      <c r="E63" s="1">
        <v>18</v>
      </c>
      <c r="G63" s="17"/>
    </row>
    <row r="64" spans="1:7" x14ac:dyDescent="0.2">
      <c r="A64" s="2">
        <v>625783</v>
      </c>
      <c r="B64" s="4" t="s">
        <v>17</v>
      </c>
      <c r="C64" s="6">
        <v>594</v>
      </c>
      <c r="D64" s="3">
        <v>99</v>
      </c>
      <c r="E64" s="1">
        <v>6</v>
      </c>
      <c r="G64" s="17"/>
    </row>
    <row r="65" spans="1:7" x14ac:dyDescent="0.2">
      <c r="A65" s="2">
        <v>625785</v>
      </c>
      <c r="B65" s="4" t="s">
        <v>19</v>
      </c>
      <c r="C65" s="6">
        <v>585</v>
      </c>
      <c r="D65" s="3">
        <v>65</v>
      </c>
      <c r="E65" s="1">
        <v>9</v>
      </c>
      <c r="G65" s="17"/>
    </row>
    <row r="66" spans="1:7" x14ac:dyDescent="0.2">
      <c r="A66" s="2">
        <v>625796</v>
      </c>
      <c r="B66" s="4" t="s">
        <v>22</v>
      </c>
      <c r="C66" s="6">
        <v>459</v>
      </c>
      <c r="D66" s="3">
        <f t="shared" ref="D66" si="7">C66/E66</f>
        <v>35.307692307692307</v>
      </c>
      <c r="E66" s="1">
        <v>13</v>
      </c>
      <c r="G66" s="17"/>
    </row>
    <row r="67" spans="1:7" x14ac:dyDescent="0.2">
      <c r="A67" s="13">
        <v>625835</v>
      </c>
      <c r="B67" s="14" t="s">
        <v>52</v>
      </c>
      <c r="C67" s="6">
        <v>1170</v>
      </c>
      <c r="D67" s="3">
        <v>45</v>
      </c>
      <c r="E67" s="1">
        <v>26</v>
      </c>
      <c r="G67" s="17"/>
    </row>
    <row r="68" spans="1:7" x14ac:dyDescent="0.2">
      <c r="A68" s="13">
        <v>810107</v>
      </c>
      <c r="B68" s="14" t="s">
        <v>53</v>
      </c>
      <c r="C68" s="6">
        <v>770</v>
      </c>
      <c r="D68" s="3">
        <v>35</v>
      </c>
      <c r="E68" s="1">
        <v>22</v>
      </c>
      <c r="G68" s="17"/>
    </row>
    <row r="69" spans="1:7" x14ac:dyDescent="0.2">
      <c r="A69" s="1"/>
      <c r="B69" s="2"/>
      <c r="C69" s="3"/>
      <c r="D69" s="3"/>
      <c r="E69" s="1"/>
    </row>
    <row r="70" spans="1:7" x14ac:dyDescent="0.2">
      <c r="A70" s="1"/>
      <c r="B70" s="2" t="s">
        <v>23</v>
      </c>
      <c r="C70" s="3"/>
      <c r="D70" s="3"/>
      <c r="E70" s="1"/>
    </row>
    <row r="71" spans="1:7" x14ac:dyDescent="0.2">
      <c r="A71" s="1" t="s">
        <v>0</v>
      </c>
      <c r="B71" s="2" t="s">
        <v>1</v>
      </c>
      <c r="C71" s="3" t="s">
        <v>2</v>
      </c>
      <c r="D71" s="3" t="s">
        <v>3</v>
      </c>
      <c r="E71" s="1" t="s">
        <v>4</v>
      </c>
    </row>
    <row r="72" spans="1:7" x14ac:dyDescent="0.2">
      <c r="A72" s="1">
        <v>810316</v>
      </c>
      <c r="B72" s="4" t="s">
        <v>24</v>
      </c>
      <c r="C72" s="3">
        <v>3399</v>
      </c>
      <c r="D72" s="3">
        <f>C72/E72</f>
        <v>64.132075471698116</v>
      </c>
      <c r="E72" s="1">
        <v>53</v>
      </c>
    </row>
    <row r="73" spans="1:7" x14ac:dyDescent="0.2">
      <c r="A73" s="1">
        <v>810484</v>
      </c>
      <c r="B73" s="15" t="s">
        <v>60</v>
      </c>
      <c r="C73" s="3">
        <v>2295</v>
      </c>
      <c r="D73" s="3">
        <v>45</v>
      </c>
      <c r="E73" s="1">
        <v>51</v>
      </c>
    </row>
    <row r="74" spans="1:7" ht="14.4" x14ac:dyDescent="0.3">
      <c r="A74" s="13">
        <v>810481</v>
      </c>
      <c r="B74" s="15" t="s">
        <v>82</v>
      </c>
      <c r="C74" s="6">
        <v>4700</v>
      </c>
      <c r="D74" s="3">
        <f>C74/E74</f>
        <v>127.02702702702703</v>
      </c>
      <c r="E74" s="1">
        <v>37</v>
      </c>
      <c r="F74" s="16"/>
    </row>
    <row r="75" spans="1:7" ht="14.4" x14ac:dyDescent="0.3">
      <c r="A75" s="13">
        <v>810482</v>
      </c>
      <c r="B75" s="15" t="s">
        <v>81</v>
      </c>
      <c r="C75" s="6">
        <v>3000</v>
      </c>
      <c r="D75" s="3">
        <f>C75/E75</f>
        <v>68.181818181818187</v>
      </c>
      <c r="E75" s="1">
        <v>44</v>
      </c>
      <c r="F75" s="16"/>
    </row>
    <row r="76" spans="1:7" x14ac:dyDescent="0.2">
      <c r="A76" s="1"/>
      <c r="B76" s="4"/>
      <c r="C76" s="3"/>
      <c r="D76" s="3"/>
      <c r="E76" s="1"/>
    </row>
    <row r="77" spans="1:7" x14ac:dyDescent="0.2">
      <c r="A77" s="1"/>
      <c r="B77" s="2" t="s">
        <v>25</v>
      </c>
      <c r="C77" s="3"/>
      <c r="D77" s="3"/>
      <c r="E77" s="1"/>
    </row>
    <row r="78" spans="1:7" x14ac:dyDescent="0.2">
      <c r="A78" s="1" t="s">
        <v>0</v>
      </c>
      <c r="B78" s="2" t="s">
        <v>1</v>
      </c>
      <c r="C78" s="3" t="s">
        <v>2</v>
      </c>
      <c r="D78" s="3" t="s">
        <v>3</v>
      </c>
      <c r="E78" s="1" t="s">
        <v>4</v>
      </c>
    </row>
    <row r="79" spans="1:7" x14ac:dyDescent="0.2">
      <c r="A79" s="1">
        <v>625715</v>
      </c>
      <c r="B79" s="4" t="s">
        <v>26</v>
      </c>
      <c r="C79" s="3">
        <v>6900</v>
      </c>
      <c r="D79" s="3">
        <f>C79/E79</f>
        <v>50.364963503649633</v>
      </c>
      <c r="E79" s="1">
        <v>137</v>
      </c>
    </row>
    <row r="80" spans="1:7" x14ac:dyDescent="0.2">
      <c r="A80" s="1"/>
      <c r="B80" s="4"/>
      <c r="C80" s="3"/>
      <c r="D80" s="3"/>
      <c r="E80" s="1"/>
    </row>
    <row r="81" spans="1:5" x14ac:dyDescent="0.2">
      <c r="A81" s="1"/>
      <c r="B81" s="2" t="s">
        <v>27</v>
      </c>
      <c r="C81" s="3"/>
      <c r="D81" s="3"/>
      <c r="E81" s="1"/>
    </row>
    <row r="82" spans="1:5" x14ac:dyDescent="0.2">
      <c r="A82" s="1" t="s">
        <v>0</v>
      </c>
      <c r="B82" s="2" t="s">
        <v>1</v>
      </c>
      <c r="C82" s="3" t="s">
        <v>2</v>
      </c>
      <c r="D82" s="3" t="s">
        <v>3</v>
      </c>
      <c r="E82" s="1" t="s">
        <v>4</v>
      </c>
    </row>
    <row r="83" spans="1:5" x14ac:dyDescent="0.2">
      <c r="A83" s="7">
        <v>625855</v>
      </c>
      <c r="B83" s="10" t="s">
        <v>28</v>
      </c>
      <c r="C83" s="5">
        <v>599</v>
      </c>
      <c r="D83" s="5">
        <f>C83/E83</f>
        <v>33.277777777777779</v>
      </c>
      <c r="E83" s="1">
        <v>18</v>
      </c>
    </row>
    <row r="84" spans="1:5" x14ac:dyDescent="0.2">
      <c r="A84" s="1">
        <v>570975</v>
      </c>
      <c r="B84" s="10" t="s">
        <v>29</v>
      </c>
      <c r="C84" s="5">
        <v>575</v>
      </c>
      <c r="D84" s="5">
        <f t="shared" ref="D84:D91" si="8">C84/E84</f>
        <v>26.136363636363637</v>
      </c>
      <c r="E84" s="1">
        <v>22</v>
      </c>
    </row>
    <row r="85" spans="1:5" x14ac:dyDescent="0.2">
      <c r="A85" s="7">
        <v>625847</v>
      </c>
      <c r="B85" s="10" t="s">
        <v>30</v>
      </c>
      <c r="C85" s="5">
        <v>875</v>
      </c>
      <c r="D85" s="5">
        <f t="shared" si="8"/>
        <v>25</v>
      </c>
      <c r="E85" s="1">
        <v>35</v>
      </c>
    </row>
    <row r="86" spans="1:5" x14ac:dyDescent="0.2">
      <c r="A86" s="7">
        <v>570974</v>
      </c>
      <c r="B86" s="10" t="s">
        <v>31</v>
      </c>
      <c r="C86" s="5">
        <v>849</v>
      </c>
      <c r="D86" s="5">
        <f t="shared" si="8"/>
        <v>23.583333333333332</v>
      </c>
      <c r="E86" s="1">
        <v>36</v>
      </c>
    </row>
    <row r="87" spans="1:5" x14ac:dyDescent="0.2">
      <c r="A87" s="7">
        <v>619496</v>
      </c>
      <c r="B87" s="10" t="s">
        <v>32</v>
      </c>
      <c r="C87" s="5">
        <v>175</v>
      </c>
      <c r="D87" s="5">
        <f t="shared" si="8"/>
        <v>4.2682926829268295</v>
      </c>
      <c r="E87" s="1">
        <v>41</v>
      </c>
    </row>
    <row r="88" spans="1:5" x14ac:dyDescent="0.2">
      <c r="A88" s="7">
        <v>625850</v>
      </c>
      <c r="B88" s="10" t="s">
        <v>33</v>
      </c>
      <c r="C88" s="5">
        <v>1399</v>
      </c>
      <c r="D88" s="5">
        <f t="shared" si="8"/>
        <v>24.982142857142858</v>
      </c>
      <c r="E88" s="1">
        <v>56</v>
      </c>
    </row>
    <row r="89" spans="1:5" x14ac:dyDescent="0.2">
      <c r="A89" s="7">
        <v>625849</v>
      </c>
      <c r="B89" s="10" t="s">
        <v>34</v>
      </c>
      <c r="C89" s="5">
        <v>1450</v>
      </c>
      <c r="D89" s="5">
        <f t="shared" si="8"/>
        <v>24.166666666666668</v>
      </c>
      <c r="E89" s="1">
        <v>60</v>
      </c>
    </row>
    <row r="90" spans="1:5" x14ac:dyDescent="0.2">
      <c r="A90" s="7">
        <v>625857</v>
      </c>
      <c r="B90" s="10" t="s">
        <v>35</v>
      </c>
      <c r="C90" s="5">
        <v>950</v>
      </c>
      <c r="D90" s="5">
        <f t="shared" si="8"/>
        <v>20.652173913043477</v>
      </c>
      <c r="E90" s="1">
        <v>46</v>
      </c>
    </row>
    <row r="91" spans="1:5" x14ac:dyDescent="0.2">
      <c r="A91" s="7">
        <v>570973</v>
      </c>
      <c r="B91" s="10" t="s">
        <v>36</v>
      </c>
      <c r="C91" s="5">
        <v>475</v>
      </c>
      <c r="D91" s="5">
        <f t="shared" si="8"/>
        <v>23.75</v>
      </c>
      <c r="E91" s="1">
        <v>20</v>
      </c>
    </row>
    <row r="94" spans="1:5" x14ac:dyDescent="0.2">
      <c r="A94" s="1"/>
      <c r="B94" s="4"/>
      <c r="C94" s="8"/>
      <c r="D94" s="5"/>
      <c r="E94" s="1"/>
    </row>
    <row r="95" spans="1:5" x14ac:dyDescent="0.2">
      <c r="A95" s="12"/>
      <c r="B95" s="4"/>
      <c r="C95" s="8"/>
      <c r="D95" s="5"/>
      <c r="E95" s="1"/>
    </row>
    <row r="96" spans="1:5" x14ac:dyDescent="0.2">
      <c r="A96" s="1"/>
      <c r="B96" s="4"/>
      <c r="C96" s="8"/>
      <c r="D96" s="5"/>
      <c r="E96" s="1"/>
    </row>
    <row r="97" spans="1:5" x14ac:dyDescent="0.2">
      <c r="A97" s="12"/>
      <c r="B97" s="4"/>
      <c r="C97" s="8"/>
      <c r="D97" s="5"/>
      <c r="E97" s="1"/>
    </row>
    <row r="98" spans="1:5" x14ac:dyDescent="0.2">
      <c r="A98" s="1"/>
      <c r="B98" s="4"/>
      <c r="C98" s="8"/>
      <c r="D98" s="5"/>
      <c r="E98" s="1"/>
    </row>
    <row r="99" spans="1:5" x14ac:dyDescent="0.2">
      <c r="A99" s="12"/>
      <c r="B99" s="4"/>
      <c r="C99" s="8"/>
      <c r="D99" s="5"/>
      <c r="E99" s="1"/>
    </row>
    <row r="100" spans="1:5" x14ac:dyDescent="0.2">
      <c r="A100" s="12"/>
      <c r="B100" s="4"/>
      <c r="C100" s="8"/>
      <c r="D100" s="5"/>
      <c r="E100" s="1"/>
    </row>
    <row r="101" spans="1:5" x14ac:dyDescent="0.2">
      <c r="A101" s="12"/>
      <c r="B101" s="4"/>
      <c r="C101" s="8"/>
      <c r="D101" s="5"/>
      <c r="E101" s="1"/>
    </row>
  </sheetData>
  <sortState ref="A4:E24">
    <sortCondition descending="1" ref="C4:C24"/>
  </sortState>
  <hyperlinks>
    <hyperlink ref="B11" r:id="rId1" display="http://www.gwtechparts.com/lot-of-213x-dell-optiplex-745-330-desktop-computers-4x-pallets/"/>
    <hyperlink ref="B18" r:id="rId2" display="http://www.gwtechparts.com/lot-of-94x-dell-optiplex-pentium-d-celeron-tower-computers-pcs/"/>
    <hyperlink ref="B10" r:id="rId3" display="http://www.gwtechparts.com/lot-of-204x-dell-optiplex-760-755-745-core-2-duo-desktop-computers-pcs/"/>
    <hyperlink ref="B13" r:id="rId4" display="http://www.gwtechparts.com/lot-of-108x-hp-compaq-dc7900-7800-7700-core-2-duo-desktop-computers-pcs/"/>
    <hyperlink ref="B22" r:id="rId5" display="http://www.gwtechparts.com/lot-of-20x-dell-precision-workstation-380-tower-computers-core-2-duo-xeon-pentium-d/"/>
    <hyperlink ref="B24" r:id="rId6" display="http://www.gwtechparts.com/lot-of-6x-hp-pavillion-slimline-dual-core-desktop-computers-pc/"/>
    <hyperlink ref="B23" r:id="rId7" display="http://www.gwtechparts.com/lot-of-10x-emachines-windows-7-coa-desktop-computers-pc-warranty/"/>
    <hyperlink ref="B21" r:id="rId8" display="http://www.gwtechparts.com/lot-of-11x-hp-tower-workstation-computers-xw4600-4400-dc7900-pc/"/>
    <hyperlink ref="B20" r:id="rId9" display="http://www.gwtechparts.com/lot-of-20x-dell-precision-workstation-t5400-t3500-t3400-tower-comptuers-pc-mixed-pc/"/>
    <hyperlink ref="B19" r:id="rId10" display="http://www.gwtechparts.com/lot-of-15x-dell-precision-t3500-tower-workstations-xeon-quad-dual-core-warranty/"/>
    <hyperlink ref="B16" r:id="rId11" display="http://www.gwtechparts.com/lot-of-40x-dell-precision-t3400-tower-workstations-core-2-duo-warranty/"/>
    <hyperlink ref="B79" r:id="rId12" display="http://www.gwtechparts.com/lot-of-137x-apple-imac-17-a1195-core-2-duo-computers-warranty/"/>
    <hyperlink ref="B72" r:id="rId13" display="http://www.gwtechparts.com/lot-of-53x-apple-macbook-a1181-used-laptops-b-c-grade-has-issues/"/>
    <hyperlink ref="B64" r:id="rId14" display="http://www.gwtechparts.com/6x-dell-xps-laptops-core-2-duo-a-m1710-m1530-m1330-m1210-warranty/"/>
    <hyperlink ref="B60" r:id="rId15" display="http://www.gwtechparts.com/10x-dell-vostro-studio-latitude-laptops-core-i3-i5-a-grade-warranty/"/>
    <hyperlink ref="B65" r:id="rId16" display="http://www.gwtechparts.com/9x-dell-vostro-1700-1510-1320-laptops-core-2-duo-a-grade-warranty/"/>
    <hyperlink ref="B57" r:id="rId17" display="http://www.gwtechparts.com/89x-dell-vostro-1000-laptops-sempron-a-grade-warranty/"/>
    <hyperlink ref="B59" r:id="rId18" display="http://www.gwtechparts.com/36x-dell-latitude-e6500-e6400-e5400-laptops-a-grade-warranty/"/>
    <hyperlink ref="B66" r:id="rId19" display="http://www.gwtechparts.com/13x-dell-inspiron-latitude-vostro-laptops-b-grade-warranty/"/>
    <hyperlink ref="B83" r:id="rId20" display="http://www.gwtechparts.com/lot-of-18x-dell-18-24-lcd-monitors-a-grade-screens-warranty/"/>
    <hyperlink ref="B84" r:id="rId21" display="http://www.gwtechparts.com/lot-of-22x-mixed-brand-lcd-monitors-19-tested-screens-warranty/"/>
    <hyperlink ref="B85" r:id="rId22" display="http://www.gwtechparts.com/lot-of-35x-lenovo-l171-17-lcd-monitors-a-grade-screens-warranty/"/>
    <hyperlink ref="B86" r:id="rId23" display="http://www.gwtechparts.com/lot-of-36x-mixed-brand-lcd-monitors-17-tested-screens-warranty/"/>
    <hyperlink ref="B87" r:id="rId24" display="http://www.gwtechparts.com/lot-of-41x-apple-cinema-and-studio-display-monitors-as-is-broken-need-fixed/"/>
    <hyperlink ref="B88" r:id="rId25" display="http://www.gwtechparts.com/lot-of-56x-acer-17-lcd-monitors-a-grade-screens-warranty/"/>
    <hyperlink ref="B89" r:id="rId26" display="http://www.gwtechparts.com/lot-of-60x-acer-17-lcd-monitors-a-grade-screens-warranty/"/>
    <hyperlink ref="B90" r:id="rId27" display="http://www.gwtechparts.com/lot-of-x-46x-mixed-brand-17-lcd-monitors-a-grade-screens-warranty/"/>
    <hyperlink ref="B91" r:id="rId28" display="http://www.gwtechparts.com/lot-of-20x-acer-lcd-monitors-17-tested-screens-warranty/"/>
    <hyperlink ref="B56" r:id="rId29" display="http://www.gwtechparts.com/55x-dell-latitude-d830-d630-d531-d530-131l-laptops-a-grade-warranty/"/>
    <hyperlink ref="B4" r:id="rId30" display="http://www.gwtechparts.com/lot-of-686x-desktop-computers-core-2-duo-amd-x2-dual-core-hp-dell-more-11x-pallets/"/>
    <hyperlink ref="B5" r:id="rId31" display="http://www.gwtechparts.com/lot-of-657x-dell-hp-other-tower-computers-on-12x-pallets/"/>
    <hyperlink ref="B7" r:id="rId32" display="http://www.gwtechparts.com/lot-of-412x-desktop-computers-pentium-dual-core-d-mixed-brands-9x-pallets/"/>
    <hyperlink ref="B6" r:id="rId33" display="http://www.gwtechparts.com/lot-of-315-tower-computers-core-2-duo-amd-x2-on-6x-pallets/"/>
    <hyperlink ref="B14" r:id="rId34" display="http://www.gwtechparts.com/lot-of-28x-desktop-computers-core-i-series-amd-phenom-ii-more/"/>
    <hyperlink ref="B15" r:id="rId35" display="http://www.gwtechparts.com/lot-of-25x-core-i-xeon-amd-e-tower-computers-and-workstations-dell-hp-generic/"/>
    <hyperlink ref="B55" r:id="rId36" display="http://www.gwtechparts.com/lot-of-99x-hp-compaq-used-laptops-core-2-duo-amd-x2-notebooks-a-grade/"/>
    <hyperlink ref="B40" r:id="rId37" display="http://www.gwtechparts.com/lot-of-56x-dell-latitude-2120-2110-2100-10-netbooks-a-b-grade/"/>
    <hyperlink ref="B61" r:id="rId38" display="http://www.gwtechparts.com/lot-of-46x-hp-compaq-6510b-used-laptops-core-2-duo-1-8-a-grade/"/>
    <hyperlink ref="B63" r:id="rId39" display="http://www.gwtechparts.com/lot-of-18x-ecs-u10il-u10il1-netbooks-laptops-10-atom-1-6ghz-2gb-160gb-a-grade/"/>
    <hyperlink ref="B38" r:id="rId40" display="http://www.gwtechparts.com/lot-of-6x-acer-aspire-one-532h-used-netbooks-10-atom-1-66ghz-1gb-160gb-a-grade/"/>
    <hyperlink ref="B58" r:id="rId41" display="http://www.gwtechparts.com/lot-of-60x-dell-latitude-d520-core-2-duo-used-notebooks-laptops-a-grade-battery-issue/"/>
    <hyperlink ref="B62" r:id="rId42" display="http://www.gwtechparts.com/lot-of-25x-dell-latitude-d620-d820-used-notebooks-laptops-core-2-duo-a-grade/"/>
    <hyperlink ref="B67" r:id="rId43" display="http://www.gwtechparts.com/26x-lenovo-thinkpad-r51e-r60-laptops-b-grade-warranty/"/>
    <hyperlink ref="B68" r:id="rId44" display="http://www.gwtechparts.com/lot-of-22x-panasonic-toughbook-laptops-cf-29-cf-73-cf-72-cf-19-tested/"/>
    <hyperlink ref="B8" r:id="rId45" display="http://www.gwtechparts.com/281x-mixed-brand-core-2-duo-amd-x2-desktop-computers/"/>
    <hyperlink ref="B9" r:id="rId46" display="http://www.gwtechparts.com/189x-mixed-brand-core-2-duo-amd-x2-tower-computers/"/>
    <hyperlink ref="B12" r:id="rId47" display="http://www.gwtechparts.com/184x-mixed-brand-desktop-computers/"/>
    <hyperlink ref="B17" r:id="rId48" display="http://www.gwtechparts.com/95x-dell-hp-lenovo-pentium-dual-core-tower-computers/"/>
    <hyperlink ref="B73" r:id="rId49" display="http://www.gwtechparts.com/lot-of-51x-used-apple-macbook-a1181-laptops-with-screen-issues-and-cosmetic-issues/"/>
    <hyperlink ref="B41" r:id="rId50" display="http://www.gwtechparts.com/lot-of-70x-hp-mini-2140-c-grade-used-10-1-netbooks-laptops-cosmetic-issues/"/>
    <hyperlink ref="B42" r:id="rId51" display="http://www.gwtechparts.com/lot-of-53x-hp-mini-2140-a-grade-used-10-1-netbooks-laptops-w-ac-adapters/"/>
    <hyperlink ref="B43" r:id="rId52" display="http://www.gwtechparts.com/lot-of-103x-used-dell-latitude-2100-inspiron-mini-910-1010-netbooks-w-cosmetic-issues/"/>
    <hyperlink ref="B44" r:id="rId53" display="http://www.gwtechparts.com/lot-of-50x-dell-inspiron-mini-910-used-netbooks-laptops-a-grade-multiple-lots-available/"/>
    <hyperlink ref="B45" r:id="rId54" display="http://www.gwtechparts.com/lot-of-70x-hp-mini-2140-b-grade-used-10-1-netbooks-laptops-w-ac-adapters-cosmetic-issues/"/>
    <hyperlink ref="B46" r:id="rId55" display="http://www.gwtechparts.com/lot-of-37x-dell-inspiron-mini-1010-used-netbooks-laptops-a-grade-w-adapters/"/>
    <hyperlink ref="B47" r:id="rId56" display="http://www.gwtechparts.com/lot-of-31x-dell-latitude-2100-2120-inspiron-910-1010-used-netbooks-laptops/"/>
    <hyperlink ref="B48" r:id="rId57" display="http://www.gwtechparts.com/lot-of-27x-dell-latitude-2100-used-netbooks-laptops-a-grade-10-1-w-adapters/"/>
    <hyperlink ref="B28" r:id="rId58" display="http://www.gwtechparts.com/lot-of-30x-asus-transformer-book-pad-tablets-tested-android-windows-8-1-models-tablet/"/>
    <hyperlink ref="B29" r:id="rId59" display="http://www.gwtechparts.com/lot-of-20x-samsung-asus-tablets-b-grade-cosmetic-issues-galaxy-tab-note-smart/"/>
    <hyperlink ref="B30" r:id="rId60" display="http://www.gwtechparts.com/lot-of-22x-samsun-asus-acer-tablets-for-repair-nexus-transformer-memo-galaxy-tab/"/>
    <hyperlink ref="B31" r:id="rId61" display="http://www.gwtechparts.com/lot-of-54x-samsung-asus-tablets-a-grade-galaxy-tab-s-4-3-2-note-ativ-smart-pc/"/>
    <hyperlink ref="B32" r:id="rId62" display="http://www.gwtechparts.com/lot-of-34x-apple-ipads-a-grade-retina-mini-3-air-2-tested-with-boxes/"/>
    <hyperlink ref="B33" r:id="rId63" display="http://www.gwtechparts.com/lot-of-13x-acer-windows-8-7-tablets-a-grade-iconia-w700-w510-tested/"/>
    <hyperlink ref="B34" r:id="rId64" display="http://www.gwtechparts.com/lot-of-12x-acer-tablets-for-repair-iconia-tab-w700-w500-a500-a700-b-grade/"/>
    <hyperlink ref="B50" r:id="rId65" display="http://www.gwtechparts.com/lot-of-182x-acer-aspire-one-zg5-aoa110-netbook-laptops-8-9-a-grade-with-adapters/"/>
    <hyperlink ref="B51" r:id="rId66" display="http://www.gwtechparts.com/lot-of-59x-acer-aspire-one-netbook-laptops-with-cosmetic-issues-b-grade/"/>
    <hyperlink ref="B75" r:id="rId67" display="http://www.gwtechparts.com/lot-of-44x-used-apple-macbook-a1181-laptop-computers-with-cosmetic-issues-b-grade/"/>
    <hyperlink ref="B74" r:id="rId68" display="http://www.gwtechparts.com/lot-of-37x-used-apple-macbook-a1181-laptop-computers-13-3-core-2-duo-core-duo-a-grade/"/>
    <hyperlink ref="B49" r:id="rId69" display="http://www.gwtechparts.com/lot-of-40x-acer-aspire-one-netbook-laptops-a-grade-10-1-with-adapters/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GWTP</dc:creator>
  <cp:lastModifiedBy>GWTP</cp:lastModifiedBy>
  <dcterms:created xsi:type="dcterms:W3CDTF">2015-04-08T13:43:05Z</dcterms:created>
  <dcterms:modified xsi:type="dcterms:W3CDTF">2015-05-28T11:04:54Z</dcterms:modified>
</cp:coreProperties>
</file>